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Natuurkunde/PLS/"/>
    </mc:Choice>
  </mc:AlternateContent>
  <xr:revisionPtr revIDLastSave="11" documentId="13_ncr:1_{937E3D07-52B4-4F75-BC79-6F8AADA86D79}" xr6:coauthVersionLast="47" xr6:coauthVersionMax="47" xr10:uidLastSave="{A8F079EE-7D77-4F53-982D-4161EB0668CD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4" i="1" l="1"/>
  <c r="M63" i="1"/>
  <c r="H63" i="1"/>
  <c r="F63" i="1"/>
  <c r="E63" i="1"/>
</calcChain>
</file>

<file path=xl/sharedStrings.xml><?xml version="1.0" encoding="utf-8"?>
<sst xmlns="http://schemas.openxmlformats.org/spreadsheetml/2006/main" count="76" uniqueCount="72">
  <si>
    <t>Locatie:</t>
  </si>
  <si>
    <t>Datum:</t>
  </si>
  <si>
    <t>App.</t>
  </si>
  <si>
    <t>Contactpersoon:</t>
  </si>
  <si>
    <t>Kamer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</si>
  <si>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</si>
  <si>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</si>
  <si>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</si>
  <si>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</si>
  <si>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</si>
  <si>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</si>
  <si>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</si>
  <si>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</si>
  <si>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</si>
  <si>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</si>
  <si>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</si>
  <si>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</si>
  <si>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</si>
  <si>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</si>
  <si>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</si>
  <si>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</si>
  <si>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</si>
  <si>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PLS</t>
  </si>
  <si>
    <t>Dhr Heller</t>
  </si>
  <si>
    <t>WN Kelder, BG, 1e en 2e etage</t>
  </si>
  <si>
    <t>10 juni 21</t>
  </si>
  <si>
    <t>UK 06.001</t>
  </si>
  <si>
    <t>UK 06.002</t>
  </si>
  <si>
    <t>UK 06.003</t>
  </si>
  <si>
    <t>UK 06.004</t>
  </si>
  <si>
    <t>1 x 19 Inchrek</t>
  </si>
  <si>
    <t>UK 03.001</t>
  </si>
  <si>
    <t>UK 03.002</t>
  </si>
  <si>
    <t>UK 01C</t>
  </si>
  <si>
    <t>10m3 opslag</t>
  </si>
  <si>
    <t>TK 02</t>
  </si>
  <si>
    <t>2 x apparatuur 2m3</t>
  </si>
  <si>
    <t>N 157.001</t>
  </si>
  <si>
    <t>N 157.002</t>
  </si>
  <si>
    <t>N 177.001</t>
  </si>
  <si>
    <t>N 177.002</t>
  </si>
  <si>
    <t>T 014</t>
  </si>
  <si>
    <t>TK 26.001</t>
  </si>
  <si>
    <t>TK  26.002</t>
  </si>
  <si>
    <t>2 x 19 Inchrek</t>
  </si>
  <si>
    <t>1 x kleine weegtafel  met app.</t>
  </si>
  <si>
    <t>TK 25.001</t>
  </si>
  <si>
    <t>TK 25.002</t>
  </si>
  <si>
    <t>TK 21</t>
  </si>
  <si>
    <t>1 x -80 vriezer</t>
  </si>
  <si>
    <t>UK 11.001</t>
  </si>
  <si>
    <t>UK 11.002</t>
  </si>
  <si>
    <t>UK 11.003</t>
  </si>
  <si>
    <t>UK 11.004</t>
  </si>
  <si>
    <t>UK 11.005</t>
  </si>
  <si>
    <t>KA 274/272</t>
  </si>
  <si>
    <t>1 x Nikon microscoop</t>
  </si>
  <si>
    <t>U 121</t>
  </si>
  <si>
    <t>T120</t>
  </si>
  <si>
    <t>S148</t>
  </si>
  <si>
    <t>T054a</t>
  </si>
  <si>
    <t>T068</t>
  </si>
  <si>
    <t>1 x TV</t>
  </si>
  <si>
    <t>U020</t>
  </si>
  <si>
    <t>U022</t>
  </si>
  <si>
    <t>U030</t>
  </si>
  <si>
    <t>U046</t>
  </si>
  <si>
    <t>U059</t>
  </si>
  <si>
    <t>M3</t>
  </si>
  <si>
    <t>Aantal</t>
  </si>
  <si>
    <t>223 M3</t>
  </si>
  <si>
    <t>20 Paspoorten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</si>
</sst>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4" fontId="1" fillId="0" borderId="2" xfId="0" applyNumberFormat="1" applyFont="1" applyBorder="1"/>
    <xf numFmtId="0" fontId="2" fillId="2" borderId="0" xfId="0" applyFont="1" applyFill="1"/>
    <xf numFmtId="1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3809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122"/>
  <sheetViews>
    <sheetView tabSelected="1" view="pageLayout" topLeftCell="A42" zoomScaleNormal="100" workbookViewId="0">
      <selection activeCell="Q37" sqref="Q37"/>
    </sheetView>
  </sheetViews>
  <sheetFormatPr defaultColWidth="9.125" defaultRowHeight="13.8" x14ac:dyDescent="0.3"/>
  <cols>
    <col min="1" max="1" width="10.75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7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5</v>
      </c>
      <c r="B5" s="7"/>
      <c r="C5" s="7" t="s">
        <v>22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23</v>
      </c>
      <c r="D6" s="9"/>
      <c r="E6" s="9"/>
      <c r="F6" s="9"/>
      <c r="G6" s="9"/>
      <c r="H6" s="9"/>
      <c r="I6" s="9"/>
      <c r="L6" s="2"/>
      <c r="M6" s="3"/>
    </row>
    <row r="7" spans="1:119" ht="15.75" customHeight="1" thickBot="1" x14ac:dyDescent="0.35">
      <c r="A7" s="8" t="s">
        <v>0</v>
      </c>
      <c r="B7" s="9" t="s">
        <v>24</v>
      </c>
      <c r="C7" s="9"/>
      <c r="D7" s="9"/>
      <c r="E7" s="9"/>
      <c r="F7" s="9"/>
      <c r="G7" s="9"/>
      <c r="H7" s="9"/>
      <c r="I7" s="9"/>
      <c r="L7" s="2"/>
      <c r="M7" s="3"/>
      <c r="Q7" s="20" t="s">
        <v>71</v>
      </c>
    </row>
    <row r="8" spans="1:119" ht="14.4" thickBot="1" x14ac:dyDescent="0.35">
      <c r="A8" s="8" t="s">
        <v>1</v>
      </c>
      <c r="B8" s="19" t="s">
        <v>25</v>
      </c>
      <c r="C8" s="9"/>
      <c r="D8" s="9"/>
      <c r="E8" s="10"/>
      <c r="F8" s="9"/>
      <c r="G8" s="9"/>
      <c r="H8" s="9"/>
      <c r="I8" s="9"/>
      <c r="L8" s="2"/>
      <c r="M8" s="3"/>
      <c r="Q8" s="20" t="s">
        <v>70</v>
      </c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15</v>
      </c>
      <c r="C11" s="17" t="s">
        <v>14</v>
      </c>
      <c r="D11" s="17" t="s">
        <v>8</v>
      </c>
      <c r="E11" s="17" t="s">
        <v>9</v>
      </c>
      <c r="F11" s="17" t="s">
        <v>2</v>
      </c>
      <c r="G11" s="17" t="s">
        <v>10</v>
      </c>
      <c r="H11" s="17" t="s">
        <v>16</v>
      </c>
      <c r="I11" s="17" t="s">
        <v>17</v>
      </c>
      <c r="J11" s="17" t="s">
        <v>18</v>
      </c>
      <c r="K11" s="17" t="s">
        <v>19</v>
      </c>
      <c r="L11" s="17" t="s">
        <v>11</v>
      </c>
      <c r="M11" s="17" t="s">
        <v>12</v>
      </c>
      <c r="N11" s="17" t="s">
        <v>21</v>
      </c>
      <c r="O11" s="17" t="s">
        <v>20</v>
      </c>
      <c r="P11" s="17" t="s">
        <v>13</v>
      </c>
      <c r="Q11" s="17" t="s">
        <v>6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A12" s="12" t="s">
        <v>26</v>
      </c>
      <c r="B12" s="13"/>
      <c r="C12" s="13"/>
      <c r="D12" s="13"/>
      <c r="E12" s="13"/>
      <c r="F12" s="13">
        <v>10</v>
      </c>
      <c r="G12" s="13"/>
      <c r="H12" s="13"/>
      <c r="I12" s="13"/>
      <c r="J12" s="13"/>
      <c r="K12" s="13"/>
      <c r="L12" s="13"/>
      <c r="M12" s="13">
        <v>10</v>
      </c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27</v>
      </c>
      <c r="B13" s="13"/>
      <c r="C13" s="13"/>
      <c r="D13" s="13"/>
      <c r="E13" s="13"/>
      <c r="F13" s="13">
        <v>10</v>
      </c>
      <c r="G13" s="13"/>
      <c r="H13" s="13"/>
      <c r="I13" s="13"/>
      <c r="J13" s="13"/>
      <c r="K13" s="13"/>
      <c r="L13" s="13"/>
      <c r="M13" s="13">
        <v>10</v>
      </c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A14" s="12" t="s">
        <v>28</v>
      </c>
      <c r="B14" s="13"/>
      <c r="C14" s="13"/>
      <c r="D14" s="13"/>
      <c r="E14" s="13"/>
      <c r="F14" s="13">
        <v>10</v>
      </c>
      <c r="G14" s="13"/>
      <c r="H14" s="13"/>
      <c r="I14" s="13"/>
      <c r="J14" s="13"/>
      <c r="K14" s="13"/>
      <c r="L14" s="13"/>
      <c r="M14" s="13">
        <v>15</v>
      </c>
      <c r="N14" s="13"/>
      <c r="O14" s="13"/>
      <c r="P14" s="13"/>
      <c r="Q14" s="13" t="s">
        <v>30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29</v>
      </c>
      <c r="B15" s="13"/>
      <c r="C15" s="13"/>
      <c r="D15" s="13"/>
      <c r="E15" s="13"/>
      <c r="F15" s="13">
        <v>5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A17" s="12" t="s">
        <v>31</v>
      </c>
      <c r="B17" s="13"/>
      <c r="C17" s="13"/>
      <c r="D17" s="13"/>
      <c r="E17" s="13"/>
      <c r="F17" s="13">
        <v>5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A18" s="12" t="s">
        <v>32</v>
      </c>
      <c r="B18" s="13"/>
      <c r="C18" s="13"/>
      <c r="D18" s="13"/>
      <c r="E18" s="13"/>
      <c r="F18" s="13">
        <v>2</v>
      </c>
      <c r="G18" s="13"/>
      <c r="H18" s="13"/>
      <c r="I18" s="13"/>
      <c r="J18" s="13"/>
      <c r="K18" s="13"/>
      <c r="L18" s="13"/>
      <c r="M18" s="13">
        <v>20</v>
      </c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A20" s="12" t="s">
        <v>33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 t="s">
        <v>34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A22" s="12" t="s">
        <v>35</v>
      </c>
      <c r="B22" s="13"/>
      <c r="C22" s="13"/>
      <c r="D22" s="13"/>
      <c r="E22" s="13"/>
      <c r="F22" s="13">
        <v>15</v>
      </c>
      <c r="G22" s="13"/>
      <c r="H22" s="13">
        <v>3</v>
      </c>
      <c r="I22" s="13"/>
      <c r="J22" s="13">
        <v>1</v>
      </c>
      <c r="K22" s="13">
        <v>1</v>
      </c>
      <c r="L22" s="13"/>
      <c r="M22" s="13">
        <v>15</v>
      </c>
      <c r="N22" s="13"/>
      <c r="O22" s="13"/>
      <c r="P22" s="13"/>
      <c r="Q22" s="13" t="s">
        <v>36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A24" s="12" t="s">
        <v>37</v>
      </c>
      <c r="B24" s="13"/>
      <c r="C24" s="13"/>
      <c r="D24" s="13"/>
      <c r="E24" s="13"/>
      <c r="F24" s="13">
        <v>11</v>
      </c>
      <c r="G24" s="13"/>
      <c r="H24" s="13"/>
      <c r="I24" s="13"/>
      <c r="J24" s="13"/>
      <c r="K24" s="13"/>
      <c r="L24" s="13"/>
      <c r="M24" s="13">
        <v>25</v>
      </c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A25" s="12" t="s">
        <v>38</v>
      </c>
      <c r="B25" s="13"/>
      <c r="C25" s="13"/>
      <c r="D25" s="13"/>
      <c r="E25" s="13"/>
      <c r="F25" s="13">
        <v>5</v>
      </c>
      <c r="G25" s="13"/>
      <c r="H25" s="13">
        <v>2</v>
      </c>
      <c r="I25" s="13"/>
      <c r="J25" s="13"/>
      <c r="K25" s="13">
        <v>3</v>
      </c>
      <c r="L25" s="13"/>
      <c r="M25" s="13"/>
      <c r="N25" s="13"/>
      <c r="O25" s="13"/>
      <c r="P25" s="13"/>
      <c r="Q25" s="13" t="s">
        <v>30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3">
      <c r="A27" s="12" t="s">
        <v>39</v>
      </c>
      <c r="B27" s="13"/>
      <c r="C27" s="13"/>
      <c r="D27" s="13"/>
      <c r="E27" s="13"/>
      <c r="F27" s="13">
        <v>10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3">
      <c r="A28" s="12" t="s">
        <v>40</v>
      </c>
      <c r="B28" s="13"/>
      <c r="C28" s="13"/>
      <c r="D28" s="13"/>
      <c r="E28" s="13"/>
      <c r="F28" s="13">
        <v>20</v>
      </c>
      <c r="G28" s="13"/>
      <c r="H28" s="13"/>
      <c r="I28" s="13"/>
      <c r="J28" s="13"/>
      <c r="K28" s="13"/>
      <c r="L28" s="13"/>
      <c r="M28" s="13">
        <v>20</v>
      </c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2" customFormat="1" x14ac:dyDescent="0.3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1:119" s="12" customFormat="1" x14ac:dyDescent="0.3">
      <c r="A30" s="12" t="s">
        <v>41</v>
      </c>
      <c r="B30" s="13"/>
      <c r="C30" s="13"/>
      <c r="D30" s="13"/>
      <c r="E30" s="13"/>
      <c r="F30" s="13">
        <v>20</v>
      </c>
      <c r="G30" s="13"/>
      <c r="H30" s="13">
        <v>4</v>
      </c>
      <c r="I30" s="13"/>
      <c r="J30" s="13"/>
      <c r="K30" s="13"/>
      <c r="L30" s="13"/>
      <c r="M30" s="13">
        <v>30</v>
      </c>
      <c r="N30" s="13">
        <v>15</v>
      </c>
      <c r="O30" s="13">
        <v>15</v>
      </c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1:119" s="12" customFormat="1" x14ac:dyDescent="0.3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1:119" s="12" customFormat="1" x14ac:dyDescent="0.3">
      <c r="A32" s="12" t="s">
        <v>42</v>
      </c>
      <c r="B32" s="13"/>
      <c r="C32" s="13"/>
      <c r="D32" s="13"/>
      <c r="E32" s="13"/>
      <c r="F32" s="13">
        <v>5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 t="s">
        <v>44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1:119" s="12" customFormat="1" x14ac:dyDescent="0.3">
      <c r="A33" s="12" t="s">
        <v>43</v>
      </c>
      <c r="B33" s="13"/>
      <c r="C33" s="13"/>
      <c r="D33" s="13"/>
      <c r="E33" s="13">
        <v>5</v>
      </c>
      <c r="F33" s="13">
        <v>5</v>
      </c>
      <c r="G33" s="13"/>
      <c r="H33" s="13"/>
      <c r="I33" s="13"/>
      <c r="J33" s="13"/>
      <c r="K33" s="13"/>
      <c r="L33" s="13"/>
      <c r="M33" s="13">
        <v>20</v>
      </c>
      <c r="N33" s="13"/>
      <c r="O33" s="13"/>
      <c r="P33" s="13"/>
      <c r="Q33" s="13" t="s">
        <v>45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</row>
    <row r="34" spans="1:119" s="12" customFormat="1" x14ac:dyDescent="0.3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</row>
    <row r="35" spans="1:119" s="12" customFormat="1" x14ac:dyDescent="0.3">
      <c r="A35" s="12" t="s">
        <v>46</v>
      </c>
      <c r="B35" s="13"/>
      <c r="C35" s="13"/>
      <c r="D35" s="13"/>
      <c r="E35" s="13"/>
      <c r="F35" s="13">
        <v>15</v>
      </c>
      <c r="G35" s="13"/>
      <c r="H35" s="13"/>
      <c r="I35" s="13"/>
      <c r="J35" s="13"/>
      <c r="K35" s="13"/>
      <c r="L35" s="13"/>
      <c r="M35" s="13">
        <v>15</v>
      </c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</row>
    <row r="36" spans="1:119" s="12" customFormat="1" x14ac:dyDescent="0.3">
      <c r="A36" s="12" t="s">
        <v>47</v>
      </c>
      <c r="B36" s="13"/>
      <c r="C36" s="13"/>
      <c r="D36" s="13"/>
      <c r="E36" s="13"/>
      <c r="F36" s="13">
        <v>5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</row>
    <row r="37" spans="1:119" s="12" customFormat="1" x14ac:dyDescent="0.3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</row>
    <row r="38" spans="1:119" s="12" customFormat="1" x14ac:dyDescent="0.3">
      <c r="A38" s="12" t="s">
        <v>48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>
        <v>10</v>
      </c>
      <c r="M38" s="13">
        <v>20</v>
      </c>
      <c r="N38" s="13"/>
      <c r="O38" s="13"/>
      <c r="P38" s="13"/>
      <c r="Q38" s="13" t="s">
        <v>49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</row>
    <row r="39" spans="1:119" s="12" customFormat="1" x14ac:dyDescent="0.3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</row>
    <row r="40" spans="1:119" s="12" customFormat="1" x14ac:dyDescent="0.3">
      <c r="A40" s="12" t="s">
        <v>50</v>
      </c>
      <c r="B40" s="13"/>
      <c r="C40" s="13"/>
      <c r="D40" s="13"/>
      <c r="E40" s="13"/>
      <c r="F40" s="13">
        <v>15</v>
      </c>
      <c r="G40" s="13"/>
      <c r="H40" s="13"/>
      <c r="I40" s="13"/>
      <c r="J40" s="13"/>
      <c r="K40" s="13"/>
      <c r="L40" s="13"/>
      <c r="M40" s="13">
        <v>15</v>
      </c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</row>
    <row r="41" spans="1:119" s="12" customFormat="1" x14ac:dyDescent="0.3">
      <c r="A41" s="12" t="s">
        <v>51</v>
      </c>
      <c r="B41" s="13"/>
      <c r="C41" s="13"/>
      <c r="D41" s="13"/>
      <c r="E41" s="13"/>
      <c r="F41" s="13">
        <v>5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</row>
    <row r="42" spans="1:119" s="12" customFormat="1" x14ac:dyDescent="0.3">
      <c r="A42" s="12" t="s">
        <v>52</v>
      </c>
      <c r="B42" s="13"/>
      <c r="C42" s="13"/>
      <c r="D42" s="13"/>
      <c r="E42" s="13"/>
      <c r="F42" s="13">
        <v>5</v>
      </c>
      <c r="G42" s="13"/>
      <c r="H42" s="13"/>
      <c r="I42" s="13"/>
      <c r="J42" s="13"/>
      <c r="K42" s="13"/>
      <c r="L42" s="13"/>
      <c r="M42" s="13">
        <v>10</v>
      </c>
      <c r="N42" s="13"/>
      <c r="O42" s="13"/>
      <c r="P42" s="13"/>
      <c r="Q42" s="13" t="s">
        <v>30</v>
      </c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</row>
    <row r="43" spans="1:119" s="12" customFormat="1" x14ac:dyDescent="0.3">
      <c r="A43" s="12" t="s">
        <v>53</v>
      </c>
      <c r="B43" s="13"/>
      <c r="C43" s="13"/>
      <c r="D43" s="13"/>
      <c r="E43" s="13"/>
      <c r="F43" s="13">
        <v>2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</row>
    <row r="44" spans="1:119" s="12" customFormat="1" x14ac:dyDescent="0.3">
      <c r="A44" s="12" t="s">
        <v>54</v>
      </c>
      <c r="B44" s="13"/>
      <c r="C44" s="13"/>
      <c r="D44" s="13"/>
      <c r="E44" s="13"/>
      <c r="F44" s="13">
        <v>2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</row>
    <row r="45" spans="1:119" s="12" customFormat="1" x14ac:dyDescent="0.3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</row>
    <row r="46" spans="1:119" s="12" customFormat="1" x14ac:dyDescent="0.3">
      <c r="A46" s="12" t="s">
        <v>55</v>
      </c>
      <c r="B46" s="13"/>
      <c r="C46" s="13"/>
      <c r="D46" s="13"/>
      <c r="E46" s="13"/>
      <c r="F46" s="13">
        <v>3</v>
      </c>
      <c r="G46" s="13"/>
      <c r="H46" s="13">
        <v>3</v>
      </c>
      <c r="I46" s="13"/>
      <c r="J46" s="13"/>
      <c r="K46" s="13">
        <v>1</v>
      </c>
      <c r="L46" s="13"/>
      <c r="M46" s="13"/>
      <c r="N46" s="13"/>
      <c r="O46" s="13"/>
      <c r="P46" s="13"/>
      <c r="Q46" s="13" t="s">
        <v>56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</row>
    <row r="47" spans="1:119" s="12" customFormat="1" x14ac:dyDescent="0.3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</row>
    <row r="48" spans="1:119" s="12" customFormat="1" x14ac:dyDescent="0.3">
      <c r="A48" s="12" t="s">
        <v>57</v>
      </c>
      <c r="B48" s="13"/>
      <c r="C48" s="13"/>
      <c r="D48" s="13"/>
      <c r="E48" s="13">
        <v>4</v>
      </c>
      <c r="F48" s="13"/>
      <c r="G48" s="13"/>
      <c r="H48" s="13"/>
      <c r="I48" s="13"/>
      <c r="J48" s="13"/>
      <c r="K48" s="13"/>
      <c r="L48" s="13"/>
      <c r="M48" s="13">
        <v>30</v>
      </c>
      <c r="N48" s="13"/>
      <c r="O48" s="13"/>
      <c r="P48" s="13"/>
      <c r="Q48" s="1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</row>
    <row r="49" spans="1:119" s="12" customFormat="1" x14ac:dyDescent="0.3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</row>
    <row r="50" spans="1:119" s="12" customFormat="1" x14ac:dyDescent="0.3">
      <c r="A50" s="12" t="s">
        <v>58</v>
      </c>
      <c r="B50" s="13"/>
      <c r="C50" s="13"/>
      <c r="D50" s="13"/>
      <c r="E50" s="13">
        <v>4</v>
      </c>
      <c r="F50" s="13"/>
      <c r="G50" s="13"/>
      <c r="H50" s="13"/>
      <c r="I50" s="13"/>
      <c r="J50" s="13"/>
      <c r="K50" s="13"/>
      <c r="L50" s="13"/>
      <c r="M50" s="13">
        <v>30</v>
      </c>
      <c r="N50" s="13"/>
      <c r="O50" s="13"/>
      <c r="P50" s="13"/>
      <c r="Q50" s="1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</row>
    <row r="51" spans="1:119" s="12" customFormat="1" x14ac:dyDescent="0.3">
      <c r="A51" s="12" t="s">
        <v>59</v>
      </c>
      <c r="B51" s="13"/>
      <c r="C51" s="13"/>
      <c r="D51" s="13"/>
      <c r="E51" s="13">
        <v>3</v>
      </c>
      <c r="F51" s="13"/>
      <c r="G51" s="13"/>
      <c r="H51" s="13"/>
      <c r="I51" s="13"/>
      <c r="J51" s="13"/>
      <c r="K51" s="13"/>
      <c r="L51" s="13"/>
      <c r="M51" s="13">
        <v>20</v>
      </c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</row>
    <row r="52" spans="1:119" s="12" customFormat="1" x14ac:dyDescent="0.3">
      <c r="A52" s="12" t="s">
        <v>60</v>
      </c>
      <c r="B52" s="13"/>
      <c r="C52" s="13"/>
      <c r="D52" s="13"/>
      <c r="E52" s="13">
        <v>1</v>
      </c>
      <c r="F52" s="13"/>
      <c r="G52" s="13"/>
      <c r="H52" s="13"/>
      <c r="I52" s="13"/>
      <c r="J52" s="13"/>
      <c r="K52" s="13"/>
      <c r="L52" s="13"/>
      <c r="M52" s="13">
        <v>10</v>
      </c>
      <c r="N52" s="13"/>
      <c r="O52" s="13"/>
      <c r="P52" s="13"/>
      <c r="Q52" s="1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</row>
    <row r="53" spans="1:119" s="12" customFormat="1" x14ac:dyDescent="0.3">
      <c r="A53" s="12" t="s">
        <v>61</v>
      </c>
      <c r="B53" s="13"/>
      <c r="C53" s="13"/>
      <c r="D53" s="13"/>
      <c r="E53" s="13">
        <v>6</v>
      </c>
      <c r="F53" s="13"/>
      <c r="G53" s="13"/>
      <c r="H53" s="13"/>
      <c r="I53" s="13"/>
      <c r="J53" s="13"/>
      <c r="K53" s="13"/>
      <c r="L53" s="13"/>
      <c r="M53" s="13">
        <v>35</v>
      </c>
      <c r="N53" s="13"/>
      <c r="O53" s="13"/>
      <c r="P53" s="13"/>
      <c r="Q53" s="13" t="s">
        <v>62</v>
      </c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</row>
    <row r="54" spans="1:119" s="12" customFormat="1" x14ac:dyDescent="0.3">
      <c r="A54" s="12" t="s">
        <v>63</v>
      </c>
      <c r="B54" s="13"/>
      <c r="C54" s="13"/>
      <c r="D54" s="13"/>
      <c r="E54" s="13">
        <v>2</v>
      </c>
      <c r="F54" s="13"/>
      <c r="G54" s="13"/>
      <c r="H54" s="13"/>
      <c r="I54" s="13"/>
      <c r="J54" s="13"/>
      <c r="K54" s="13"/>
      <c r="L54" s="13"/>
      <c r="M54" s="13">
        <v>15</v>
      </c>
      <c r="N54" s="13"/>
      <c r="O54" s="13"/>
      <c r="P54" s="13"/>
      <c r="Q54" s="13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</row>
    <row r="55" spans="1:119" s="12" customFormat="1" x14ac:dyDescent="0.3">
      <c r="A55" s="12" t="s">
        <v>64</v>
      </c>
      <c r="B55" s="13"/>
      <c r="C55" s="13"/>
      <c r="D55" s="13"/>
      <c r="E55" s="13">
        <v>2</v>
      </c>
      <c r="F55" s="13"/>
      <c r="G55" s="13"/>
      <c r="H55" s="13"/>
      <c r="I55" s="13"/>
      <c r="J55" s="13"/>
      <c r="K55" s="13"/>
      <c r="L55" s="13"/>
      <c r="M55" s="13">
        <v>15</v>
      </c>
      <c r="N55" s="13"/>
      <c r="O55" s="13"/>
      <c r="P55" s="13"/>
      <c r="Q55" s="13" t="s">
        <v>62</v>
      </c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</row>
    <row r="56" spans="1:119" s="12" customFormat="1" x14ac:dyDescent="0.3">
      <c r="A56" s="12" t="s">
        <v>63</v>
      </c>
      <c r="B56" s="13"/>
      <c r="C56" s="13"/>
      <c r="D56" s="13"/>
      <c r="E56" s="13">
        <v>2</v>
      </c>
      <c r="F56" s="13"/>
      <c r="G56" s="13"/>
      <c r="H56" s="13"/>
      <c r="I56" s="13"/>
      <c r="J56" s="13"/>
      <c r="K56" s="13"/>
      <c r="L56" s="13"/>
      <c r="M56" s="13">
        <v>15</v>
      </c>
      <c r="N56" s="13"/>
      <c r="O56" s="13"/>
      <c r="P56" s="13"/>
      <c r="Q56" s="13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</row>
    <row r="57" spans="1:119" s="12" customFormat="1" x14ac:dyDescent="0.3">
      <c r="A57" s="12" t="s">
        <v>65</v>
      </c>
      <c r="B57" s="13"/>
      <c r="C57" s="13"/>
      <c r="D57" s="13"/>
      <c r="E57" s="13">
        <v>10</v>
      </c>
      <c r="F57" s="13"/>
      <c r="G57" s="13"/>
      <c r="H57" s="13"/>
      <c r="I57" s="13"/>
      <c r="J57" s="13"/>
      <c r="K57" s="13"/>
      <c r="L57" s="13"/>
      <c r="M57" s="13">
        <v>25</v>
      </c>
      <c r="N57" s="13"/>
      <c r="O57" s="13"/>
      <c r="P57" s="13"/>
      <c r="Q57" s="13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</row>
    <row r="58" spans="1:119" s="12" customFormat="1" x14ac:dyDescent="0.3">
      <c r="A58" s="12" t="s">
        <v>66</v>
      </c>
      <c r="B58" s="13"/>
      <c r="C58" s="13"/>
      <c r="D58" s="13"/>
      <c r="E58" s="13">
        <v>1</v>
      </c>
      <c r="F58" s="13"/>
      <c r="G58" s="13"/>
      <c r="H58" s="13"/>
      <c r="I58" s="13"/>
      <c r="J58" s="13"/>
      <c r="K58" s="13"/>
      <c r="L58" s="13"/>
      <c r="M58" s="13">
        <v>10</v>
      </c>
      <c r="N58" s="13"/>
      <c r="O58" s="13"/>
      <c r="P58" s="13"/>
      <c r="Q58" s="13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</row>
    <row r="59" spans="1:119" s="12" customFormat="1" x14ac:dyDescent="0.3">
      <c r="A59" s="12" t="s">
        <v>67</v>
      </c>
      <c r="B59" s="13"/>
      <c r="C59" s="13"/>
      <c r="D59" s="13"/>
      <c r="E59" s="13">
        <v>10</v>
      </c>
      <c r="F59" s="13"/>
      <c r="G59" s="13"/>
      <c r="H59" s="13"/>
      <c r="I59" s="13"/>
      <c r="J59" s="13"/>
      <c r="K59" s="13"/>
      <c r="L59" s="13"/>
      <c r="M59" s="13">
        <v>25</v>
      </c>
      <c r="N59" s="13"/>
      <c r="O59" s="13"/>
      <c r="P59" s="13"/>
      <c r="Q59" s="13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</row>
    <row r="60" spans="1:119" s="12" customFormat="1" x14ac:dyDescent="0.3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</row>
    <row r="61" spans="1:119" s="15" customFormat="1" x14ac:dyDescent="0.3"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1:119" s="15" customFormat="1" x14ac:dyDescent="0.3">
      <c r="Q62" s="16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1:119" s="15" customFormat="1" x14ac:dyDescent="0.3">
      <c r="A63" s="12" t="s">
        <v>69</v>
      </c>
      <c r="E63" s="15">
        <f>SUM(E12:E62)</f>
        <v>50</v>
      </c>
      <c r="F63" s="15">
        <f>SUM(F12:F62)</f>
        <v>185</v>
      </c>
      <c r="H63" s="15">
        <f>SUM(H12:H62)</f>
        <v>12</v>
      </c>
      <c r="J63" s="15">
        <v>1</v>
      </c>
      <c r="K63" s="15">
        <v>5</v>
      </c>
      <c r="L63" s="15">
        <v>10</v>
      </c>
      <c r="M63" s="15">
        <f>SUM(M12:M62)</f>
        <v>455</v>
      </c>
      <c r="N63" s="15">
        <v>15</v>
      </c>
      <c r="O63" s="15">
        <v>15</v>
      </c>
      <c r="Q63" s="15">
        <v>23</v>
      </c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1:119" s="15" customFormat="1" x14ac:dyDescent="0.3">
      <c r="A64" s="12" t="s">
        <v>68</v>
      </c>
      <c r="E64" s="21">
        <v>16.7</v>
      </c>
      <c r="F64" s="21">
        <v>61.7</v>
      </c>
      <c r="G64" s="21"/>
      <c r="H64" s="21">
        <v>12</v>
      </c>
      <c r="I64" s="21"/>
      <c r="J64" s="21">
        <v>1</v>
      </c>
      <c r="K64" s="21">
        <v>5</v>
      </c>
      <c r="L64" s="21">
        <v>10</v>
      </c>
      <c r="M64" s="21">
        <v>91</v>
      </c>
      <c r="N64" s="21">
        <v>3</v>
      </c>
      <c r="O64" s="21">
        <v>3</v>
      </c>
      <c r="P64" s="21"/>
      <c r="Q64" s="21">
        <f>SUM(E64:O64)+Q63</f>
        <v>226.4</v>
      </c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1:119" s="15" customFormat="1" x14ac:dyDescent="0.3">
      <c r="A65" s="14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1:119" s="15" customFormat="1" x14ac:dyDescent="0.3">
      <c r="A66" s="14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1:119" s="15" customFormat="1" x14ac:dyDescent="0.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1:119" s="15" customFormat="1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1:119" s="15" customFormat="1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1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1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1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1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1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1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1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1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1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1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1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  <row r="94" spans="22:119" x14ac:dyDescent="0.3"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</row>
    <row r="95" spans="22:119" x14ac:dyDescent="0.3"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</row>
    <row r="96" spans="22:119" x14ac:dyDescent="0.3"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</row>
    <row r="97" spans="22:119" x14ac:dyDescent="0.3"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</row>
    <row r="98" spans="22:119" x14ac:dyDescent="0.3"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</row>
    <row r="99" spans="22:119" x14ac:dyDescent="0.3"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</row>
    <row r="100" spans="22:119" x14ac:dyDescent="0.3"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</row>
    <row r="101" spans="22:119" x14ac:dyDescent="0.3"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</row>
    <row r="102" spans="22:119" x14ac:dyDescent="0.3"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</row>
    <row r="103" spans="22:119" x14ac:dyDescent="0.3"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</row>
    <row r="104" spans="22:119" x14ac:dyDescent="0.3"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</row>
    <row r="105" spans="22:119" x14ac:dyDescent="0.3"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</row>
    <row r="106" spans="22:119" x14ac:dyDescent="0.3"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</row>
    <row r="107" spans="22:119" x14ac:dyDescent="0.3"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</row>
    <row r="108" spans="22:119" x14ac:dyDescent="0.3"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</row>
    <row r="109" spans="22:119" x14ac:dyDescent="0.3"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</row>
    <row r="110" spans="22:119" x14ac:dyDescent="0.3"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</row>
    <row r="111" spans="22:119" x14ac:dyDescent="0.3"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</row>
    <row r="112" spans="22:119" x14ac:dyDescent="0.3"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</row>
    <row r="113" spans="22:119" x14ac:dyDescent="0.3"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</row>
    <row r="114" spans="22:119" x14ac:dyDescent="0.3"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</row>
    <row r="115" spans="22:119" x14ac:dyDescent="0.3"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</row>
    <row r="116" spans="22:119" x14ac:dyDescent="0.3"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</row>
    <row r="117" spans="22:119" x14ac:dyDescent="0.3"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</row>
    <row r="118" spans="22:119" x14ac:dyDescent="0.3"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</row>
    <row r="119" spans="22:119" x14ac:dyDescent="0.3"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</row>
    <row r="120" spans="22:119" x14ac:dyDescent="0.3"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</row>
    <row r="121" spans="22:119" x14ac:dyDescent="0.3"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</row>
    <row r="122" spans="22:119" x14ac:dyDescent="0.3"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Props1.xml><?xml version="1.0" encoding="utf-8"?>
<ds:datastoreItem xmlns:ds="http://schemas.openxmlformats.org/officeDocument/2006/customXml" ds:itemID="{7B251291-8C34-4887-A490-9C30D4E21E7B}"/>
</file>

<file path=customXml/itemProps2.xml><?xml version="1.0" encoding="utf-8"?>
<ds:datastoreItem xmlns:ds="http://schemas.openxmlformats.org/officeDocument/2006/customXml" ds:itemID="{A8A51D11-74D8-481C-87D0-5D8419726E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6D0AF2-88BF-436A-897E-76D5AEA0E29A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2024-03-07T09:48:52Z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4100</vt:r8>
  </property>
  <property fmtid="{D5CDD505-2E9C-101B-9397-08002B2CF9AE}" pid="4" name="MediaServiceImageTags">
    <vt:lpwstr/>
  </property>
</Properties>
</file>